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13. Dinas Kependudukan dan Pencatatan Sipil Kabupaten Katingan\"/>
    </mc:Choice>
  </mc:AlternateContent>
  <bookViews>
    <workbookView xWindow="-110" yWindow="-110" windowWidth="23260" windowHeight="13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F19" i="1"/>
</calcChain>
</file>

<file path=xl/sharedStrings.xml><?xml version="1.0" encoding="utf-8"?>
<sst xmlns="http://schemas.openxmlformats.org/spreadsheetml/2006/main" count="21" uniqueCount="21">
  <si>
    <t>Katingan</t>
  </si>
  <si>
    <t>Katingan Kuala</t>
  </si>
  <si>
    <t xml:space="preserve">Mendawai 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</si>
  <si>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</si>
  <si>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</si>
  <si>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</si>
  <si>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</si>
  <si>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</si>
  <si>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</si>
  <si>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</si>
  <si>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</si>
  <si>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</si>
  <si>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</si>
  <si>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</si>
  <si>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Kecamatan</t>
  </si>
  <si>
    <t xml:space="preserve">Kartu Tanda Penduduk </t>
  </si>
  <si>
    <t>Kartu Keluarga</t>
  </si>
  <si>
    <t>Pindah Datangg</t>
  </si>
  <si>
    <t>Pindah Keluar</t>
  </si>
  <si>
    <t>Sumber : Dinas Kependudukan dan Pencatatan Sipil Kabupaten Katingan/Departement of Civil Notes and Populations in Katingan Regency</t>
  </si>
  <si>
    <t>Tabel : Jumlah Kartu Tanda Penduduk, Kartu Keluarga, dan Migrasi Menurut Kecamatan di Kabupaten Katingan,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</si>
</sst>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3" fontId="1" fillId="0" borderId="1" xfId="0" quotePrefix="1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zoomScale="70" zoomScaleNormal="70" workbookViewId="0"/>
  </sheetViews>
  <sheetFormatPr defaultRowHeight="15.5" x14ac:dyDescent="0.35"/>
  <cols>
    <col min="1" max="1" width="10.08984375" style="1" customWidth="1"/>
    <col min="2" max="2" width="54.36328125" style="1" bestFit="1" customWidth="1"/>
    <col min="3" max="3" width="25" style="1" customWidth="1"/>
    <col min="4" max="4" width="21.6328125" style="1" customWidth="1"/>
    <col min="5" max="5" width="15.6328125" style="1" bestFit="1" customWidth="1"/>
    <col min="6" max="6" width="14.26953125" style="1" customWidth="1"/>
    <col min="7" max="7" width="17.36328125" style="1" bestFit="1" customWidth="1"/>
    <col min="8" max="8" width="7.453125" style="1" bestFit="1" customWidth="1"/>
    <col min="9" max="9" width="12.453125" style="1" customWidth="1"/>
    <col min="10" max="10" width="10.08984375" style="1" bestFit="1" customWidth="1"/>
    <col min="11" max="11" width="7.90625" style="1" bestFit="1" customWidth="1"/>
    <col min="12" max="12" width="9.08984375" style="1" bestFit="1" customWidth="1"/>
    <col min="13" max="13" width="6.90625" style="1" bestFit="1" customWidth="1"/>
    <col min="14" max="14" width="7.81640625" style="1" bestFit="1" customWidth="1"/>
    <col min="15" max="15" width="13.81640625" style="1" bestFit="1" customWidth="1"/>
    <col min="16" max="16" width="13.08984375" style="1" bestFit="1" customWidth="1"/>
    <col min="17" max="17" width="7.81640625" style="1" bestFit="1" customWidth="1"/>
    <col min="18" max="18" width="17.1796875" style="1" bestFit="1" customWidth="1"/>
    <col min="19" max="19" width="15" style="1" bestFit="1" customWidth="1"/>
    <col min="20" max="20" width="14.90625" style="1" bestFit="1" customWidth="1"/>
    <col min="21" max="21" width="20.08984375" style="1" bestFit="1" customWidth="1"/>
    <col min="22" max="22" width="7.81640625" style="1" bestFit="1" customWidth="1"/>
    <col min="23" max="23" width="7.453125" style="1" bestFit="1" customWidth="1"/>
    <col min="24" max="24" width="7.08984375" style="1" bestFit="1" customWidth="1"/>
    <col min="25" max="25" width="8.36328125" style="1" bestFit="1" customWidth="1"/>
    <col min="26" max="26" width="7.81640625" style="1" bestFit="1" customWidth="1"/>
    <col min="27" max="27" width="16.453125" style="1" bestFit="1" customWidth="1"/>
    <col min="28" max="28" width="8" style="1" bestFit="1" customWidth="1"/>
    <col min="29" max="16384" width="8.7265625" style="1"/>
  </cols>
  <sheetData>
    <row r="1" spans="1:30" x14ac:dyDescent="0.35">
      <c r="A1" s="1" t="s">
        <v>20</v>
      </c>
    </row>
    <row r="3" spans="1:30" ht="16" customHeight="1" x14ac:dyDescent="0.35">
      <c r="G3" s="15"/>
      <c r="H3" s="14"/>
      <c r="I3" s="14"/>
      <c r="J3" s="15"/>
      <c r="K3" s="15"/>
    </row>
    <row r="4" spans="1:30" x14ac:dyDescent="0.35">
      <c r="B4" s="22" t="s">
        <v>14</v>
      </c>
      <c r="C4" s="24" t="s">
        <v>15</v>
      </c>
      <c r="D4" s="24" t="s">
        <v>16</v>
      </c>
      <c r="E4" s="24" t="s">
        <v>17</v>
      </c>
      <c r="F4" s="25" t="s">
        <v>18</v>
      </c>
      <c r="G4" s="16"/>
      <c r="H4" s="2"/>
      <c r="I4" s="2"/>
      <c r="J4" s="16"/>
      <c r="K4" s="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35">
      <c r="B5" s="23"/>
      <c r="C5" s="24"/>
      <c r="D5" s="24"/>
      <c r="E5" s="24"/>
      <c r="F5" s="25"/>
      <c r="G5" s="16"/>
      <c r="H5" s="2"/>
      <c r="I5" s="2"/>
      <c r="J5" s="16"/>
      <c r="K5" s="1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35">
      <c r="B6" s="7" t="s">
        <v>1</v>
      </c>
      <c r="C6" s="12">
        <v>5490</v>
      </c>
      <c r="D6" s="12">
        <v>2527</v>
      </c>
      <c r="E6" s="12">
        <v>93</v>
      </c>
      <c r="F6" s="21">
        <v>66</v>
      </c>
      <c r="G6" s="13"/>
      <c r="H6" s="3"/>
      <c r="I6" s="1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0" x14ac:dyDescent="0.35">
      <c r="B7" s="7" t="s">
        <v>2</v>
      </c>
      <c r="C7" s="12">
        <v>31882</v>
      </c>
      <c r="D7" s="12">
        <v>14616</v>
      </c>
      <c r="E7" s="6">
        <v>619</v>
      </c>
      <c r="F7" s="19">
        <v>760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0" x14ac:dyDescent="0.35">
      <c r="B8" s="7" t="s">
        <v>3</v>
      </c>
      <c r="C8" s="12">
        <v>10960</v>
      </c>
      <c r="D8" s="12">
        <v>5418</v>
      </c>
      <c r="E8" s="6">
        <v>175</v>
      </c>
      <c r="F8" s="19">
        <v>293</v>
      </c>
      <c r="G8" s="13"/>
      <c r="H8" s="3"/>
      <c r="I8" s="1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30" x14ac:dyDescent="0.35">
      <c r="B9" s="7" t="s">
        <v>4</v>
      </c>
      <c r="C9" s="12">
        <v>8122</v>
      </c>
      <c r="D9" s="12">
        <v>3691</v>
      </c>
      <c r="E9" s="6">
        <v>115</v>
      </c>
      <c r="F9" s="19">
        <v>112</v>
      </c>
      <c r="G9" s="3"/>
      <c r="H9" s="3"/>
      <c r="I9" s="1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0" x14ac:dyDescent="0.35">
      <c r="B10" s="7" t="s">
        <v>5</v>
      </c>
      <c r="C10" s="12">
        <v>21932</v>
      </c>
      <c r="D10" s="12">
        <v>10121</v>
      </c>
      <c r="E10" s="20">
        <v>471</v>
      </c>
      <c r="F10" s="21">
        <v>429</v>
      </c>
      <c r="G10" s="13"/>
      <c r="H10" s="3"/>
      <c r="I10" s="1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30" x14ac:dyDescent="0.35">
      <c r="B11" s="7" t="s">
        <v>6</v>
      </c>
      <c r="C11" s="12">
        <v>8511</v>
      </c>
      <c r="D11" s="12">
        <v>3778</v>
      </c>
      <c r="E11" s="6">
        <v>170</v>
      </c>
      <c r="F11" s="19">
        <v>154</v>
      </c>
      <c r="G11" s="13"/>
      <c r="H11" s="3"/>
      <c r="I11" s="1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30" x14ac:dyDescent="0.35">
      <c r="B12" s="8" t="s">
        <v>7</v>
      </c>
      <c r="C12" s="9">
        <v>5643</v>
      </c>
      <c r="D12" s="9">
        <v>2504</v>
      </c>
      <c r="E12" s="4">
        <v>102</v>
      </c>
      <c r="F12" s="4">
        <v>72</v>
      </c>
      <c r="G12" s="13"/>
      <c r="H12" s="3"/>
      <c r="I12" s="1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30" x14ac:dyDescent="0.35">
      <c r="B13" s="8" t="s">
        <v>8</v>
      </c>
      <c r="C13" s="9">
        <v>6427</v>
      </c>
      <c r="D13" s="9">
        <v>2920</v>
      </c>
      <c r="E13" s="9">
        <v>100</v>
      </c>
      <c r="F13" s="4">
        <v>59</v>
      </c>
      <c r="G13" s="13"/>
      <c r="H13" s="3"/>
      <c r="I13" s="1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0" x14ac:dyDescent="0.35">
      <c r="B14" s="8" t="s">
        <v>9</v>
      </c>
      <c r="C14" s="9">
        <v>3487</v>
      </c>
      <c r="D14" s="9">
        <v>1570</v>
      </c>
      <c r="E14" s="4">
        <v>50</v>
      </c>
      <c r="F14" s="4">
        <v>37</v>
      </c>
      <c r="G14" s="3"/>
      <c r="H14" s="3"/>
      <c r="I14" s="1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0" x14ac:dyDescent="0.35">
      <c r="B15" s="8" t="s">
        <v>10</v>
      </c>
      <c r="C15" s="9">
        <v>14953</v>
      </c>
      <c r="D15" s="9">
        <v>6905</v>
      </c>
      <c r="E15" s="4">
        <v>232</v>
      </c>
      <c r="F15" s="4">
        <v>152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0" x14ac:dyDescent="0.35">
      <c r="B16" s="8" t="s">
        <v>11</v>
      </c>
      <c r="C16" s="9">
        <v>6490</v>
      </c>
      <c r="D16" s="9">
        <v>2969</v>
      </c>
      <c r="E16" s="4">
        <v>84</v>
      </c>
      <c r="F16" s="4">
        <v>100</v>
      </c>
      <c r="G16" s="3"/>
      <c r="H16" s="3"/>
      <c r="I16" s="1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x14ac:dyDescent="0.35">
      <c r="B17" s="8" t="s">
        <v>12</v>
      </c>
      <c r="C17" s="9">
        <v>2852</v>
      </c>
      <c r="D17" s="9">
        <v>1307</v>
      </c>
      <c r="E17" s="4">
        <v>46</v>
      </c>
      <c r="F17" s="4">
        <v>21</v>
      </c>
      <c r="G17" s="13"/>
      <c r="H17" s="3"/>
      <c r="I17" s="1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x14ac:dyDescent="0.35">
      <c r="B18" s="8" t="s">
        <v>13</v>
      </c>
      <c r="C18" s="9">
        <v>2725</v>
      </c>
      <c r="D18" s="9">
        <v>1269</v>
      </c>
      <c r="E18" s="4">
        <v>44</v>
      </c>
      <c r="F18" s="4">
        <v>42</v>
      </c>
      <c r="G18" s="3"/>
      <c r="H18" s="18"/>
      <c r="I18" s="1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x14ac:dyDescent="0.35">
      <c r="B19" s="10" t="s">
        <v>0</v>
      </c>
      <c r="C19" s="11">
        <v>129294</v>
      </c>
      <c r="D19" s="11">
        <v>59325</v>
      </c>
      <c r="E19" s="11">
        <f t="shared" ref="E19:F19" si="0">SUM(E6:E18)</f>
        <v>2301</v>
      </c>
      <c r="F19" s="11">
        <f t="shared" si="0"/>
        <v>2297</v>
      </c>
      <c r="G19" s="17"/>
      <c r="H19" s="18"/>
      <c r="I19" s="1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35">
      <c r="B20" s="5"/>
      <c r="C20" s="5"/>
      <c r="D20" s="5"/>
      <c r="E20" s="5"/>
      <c r="H20" s="18"/>
      <c r="I20" s="18"/>
    </row>
    <row r="21" spans="1:28" x14ac:dyDescent="0.35">
      <c r="A21" s="1" t="s">
        <v>19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300" verticalDpi="300" r:id="rId1"/>
  <ignoredErrors>
    <ignoredError sqref="E19:F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2026-05-05T14:09:28Z</dcterms:modified>
</cp:coreProperties>
</file>