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MAGANG MANDIRI\DATA UNTUK SDI KATINGAN\12. Dinas Sosial Kabupaten Katingan\"/>
    </mc:Choice>
  </mc:AlternateContent>
  <xr:revisionPtr revIDLastSave="0" documentId="13_ncr:1_{6903BF2A-7302-4324-8987-1CE7ED07F9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C19" i="1" l="1"/>
</calcChain>
</file>

<file path=xl/sharedStrings.xml><?xml version="1.0" encoding="utf-8"?>
<sst xmlns="http://schemas.openxmlformats.org/spreadsheetml/2006/main" count="17" uniqueCount="17">
  <si>
    <t>Katingan</t>
  </si>
  <si>
    <t>Katingan Kuala</t>
  </si>
  <si>
    <t xml:space="preserve">Mendawai </t>
  </si>
  <si>
    <t>Kamipang</t>
  </si>
  <si>
    <t xml:space="preserve">Tasik Payawan 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</si>
  <si>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</si>
  <si>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</si>
  <si>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</si>
  <si>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</si>
  <si>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</si>
  <si>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</si>
  <si>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</si>
  <si>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</si>
  <si>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</si>
  <si>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Kecamatan</t>
  </si>
  <si>
    <t>Tabel : Jumlah Keluarga Penerima Manfaat Program Keluarga Harapan (PKH) Kabupaten Katingan di Kabupaten Katingan, 2021–2025</t>
  </si>
  <si>
    <t xml:space="preserve">Sumber : Dinas Sosial Kabupaten Katingan/Social Affairs Office Of Katingan Regency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</si>
</sst>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quotePrefix="1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tabSelected="1" zoomScale="70" zoomScaleNormal="70" workbookViewId="0">
      <selection activeCell="A21" sqref="A21"/>
    </sheetView>
  </sheetViews>
  <sheetFormatPr defaultRowHeight="15.5" x14ac:dyDescent="0.35"/>
  <cols>
    <col min="1" max="1" width="10.08984375" style="1" customWidth="1"/>
    <col min="2" max="2" width="54.36328125" style="1" bestFit="1" customWidth="1"/>
    <col min="3" max="3" width="25" style="1" customWidth="1"/>
    <col min="4" max="4" width="21.6328125" style="1" customWidth="1"/>
    <col min="5" max="5" width="14.6328125" style="1" bestFit="1" customWidth="1"/>
    <col min="6" max="6" width="14.26953125" style="1" customWidth="1"/>
    <col min="7" max="7" width="14.81640625" style="1" bestFit="1" customWidth="1"/>
    <col min="8" max="8" width="17.36328125" style="1" bestFit="1" customWidth="1"/>
    <col min="9" max="9" width="7.453125" style="1" bestFit="1" customWidth="1"/>
    <col min="10" max="10" width="12.453125" style="1" customWidth="1"/>
    <col min="11" max="11" width="10.08984375" style="1" bestFit="1" customWidth="1"/>
    <col min="12" max="12" width="7.90625" style="1" bestFit="1" customWidth="1"/>
    <col min="13" max="13" width="9.08984375" style="1" bestFit="1" customWidth="1"/>
    <col min="14" max="14" width="6.90625" style="1" bestFit="1" customWidth="1"/>
    <col min="15" max="15" width="7.81640625" style="1" bestFit="1" customWidth="1"/>
    <col min="16" max="16" width="13.81640625" style="1" bestFit="1" customWidth="1"/>
    <col min="17" max="17" width="13.08984375" style="1" bestFit="1" customWidth="1"/>
    <col min="18" max="18" width="7.81640625" style="1" bestFit="1" customWidth="1"/>
    <col min="19" max="19" width="17.1796875" style="1" bestFit="1" customWidth="1"/>
    <col min="20" max="20" width="15" style="1" bestFit="1" customWidth="1"/>
    <col min="21" max="21" width="14.90625" style="1" bestFit="1" customWidth="1"/>
    <col min="22" max="22" width="20.08984375" style="1" bestFit="1" customWidth="1"/>
    <col min="23" max="23" width="7.81640625" style="1" bestFit="1" customWidth="1"/>
    <col min="24" max="24" width="7.453125" style="1" bestFit="1" customWidth="1"/>
    <col min="25" max="25" width="7.08984375" style="1" bestFit="1" customWidth="1"/>
    <col min="26" max="26" width="8.36328125" style="1" bestFit="1" customWidth="1"/>
    <col min="27" max="27" width="7.81640625" style="1" bestFit="1" customWidth="1"/>
    <col min="28" max="28" width="16.453125" style="1" bestFit="1" customWidth="1"/>
    <col min="29" max="29" width="8" style="1" bestFit="1" customWidth="1"/>
    <col min="30" max="16384" width="8.7265625" style="1"/>
  </cols>
  <sheetData>
    <row r="1" spans="1:31" x14ac:dyDescent="0.35">
      <c r="A1" s="1" t="s">
        <v>15</v>
      </c>
    </row>
    <row r="3" spans="1:31" ht="16" customHeight="1" x14ac:dyDescent="0.35">
      <c r="G3" s="14"/>
      <c r="H3" s="14"/>
      <c r="I3" s="13"/>
      <c r="J3" s="13"/>
      <c r="K3" s="14"/>
      <c r="L3" s="14"/>
    </row>
    <row r="4" spans="1:31" x14ac:dyDescent="0.35">
      <c r="B4" s="21" t="s">
        <v>14</v>
      </c>
      <c r="C4" s="23">
        <v>2021</v>
      </c>
      <c r="D4" s="23">
        <v>2022</v>
      </c>
      <c r="E4" s="23">
        <v>2023</v>
      </c>
      <c r="F4" s="20">
        <v>2024</v>
      </c>
      <c r="G4" s="20">
        <v>2025</v>
      </c>
      <c r="H4" s="15"/>
      <c r="I4" s="2"/>
      <c r="J4" s="2"/>
      <c r="K4" s="15"/>
      <c r="L4" s="1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35">
      <c r="B5" s="22"/>
      <c r="C5" s="23"/>
      <c r="D5" s="23"/>
      <c r="E5" s="23"/>
      <c r="F5" s="20"/>
      <c r="G5" s="20"/>
      <c r="H5" s="15"/>
      <c r="I5" s="2"/>
      <c r="J5" s="2"/>
      <c r="K5" s="15"/>
      <c r="L5" s="1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35">
      <c r="B6" s="6" t="s">
        <v>1</v>
      </c>
      <c r="C6" s="11">
        <v>853</v>
      </c>
      <c r="D6" s="11">
        <v>1593</v>
      </c>
      <c r="E6" s="11">
        <v>1522</v>
      </c>
      <c r="F6" s="19">
        <v>1516</v>
      </c>
      <c r="G6" s="19">
        <v>1415</v>
      </c>
      <c r="H6" s="12"/>
      <c r="I6" s="3"/>
      <c r="J6" s="1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1" x14ac:dyDescent="0.35">
      <c r="B7" s="6" t="s">
        <v>2</v>
      </c>
      <c r="C7" s="5">
        <v>171</v>
      </c>
      <c r="D7" s="5">
        <v>263</v>
      </c>
      <c r="E7" s="5">
        <v>236</v>
      </c>
      <c r="F7" s="17">
        <v>284</v>
      </c>
      <c r="G7" s="17">
        <v>185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1" x14ac:dyDescent="0.35">
      <c r="B8" s="6" t="s">
        <v>3</v>
      </c>
      <c r="C8" s="11">
        <v>128</v>
      </c>
      <c r="D8" s="11">
        <v>357</v>
      </c>
      <c r="E8" s="5">
        <v>329</v>
      </c>
      <c r="F8" s="17">
        <v>344</v>
      </c>
      <c r="G8" s="17">
        <v>205</v>
      </c>
      <c r="H8" s="12"/>
      <c r="I8" s="3"/>
      <c r="J8" s="1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31" x14ac:dyDescent="0.35">
      <c r="B9" s="6" t="s">
        <v>4</v>
      </c>
      <c r="C9" s="11">
        <v>160</v>
      </c>
      <c r="D9" s="11">
        <v>371</v>
      </c>
      <c r="E9" s="5">
        <v>455</v>
      </c>
      <c r="F9" s="17">
        <v>448</v>
      </c>
      <c r="G9" s="17">
        <v>379</v>
      </c>
      <c r="H9" s="3"/>
      <c r="I9" s="3"/>
      <c r="J9" s="1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1" x14ac:dyDescent="0.35">
      <c r="B10" s="6" t="s">
        <v>5</v>
      </c>
      <c r="C10" s="11">
        <v>408</v>
      </c>
      <c r="D10" s="11">
        <v>1810</v>
      </c>
      <c r="E10" s="18">
        <v>2137</v>
      </c>
      <c r="F10" s="19">
        <v>1976</v>
      </c>
      <c r="G10" s="17">
        <v>1248</v>
      </c>
      <c r="H10" s="12"/>
      <c r="I10" s="3"/>
      <c r="J10" s="1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31" x14ac:dyDescent="0.35">
      <c r="B11" s="6" t="s">
        <v>6</v>
      </c>
      <c r="C11" s="11">
        <v>364</v>
      </c>
      <c r="D11" s="11">
        <v>794</v>
      </c>
      <c r="E11" s="5">
        <v>861</v>
      </c>
      <c r="F11" s="17">
        <v>833</v>
      </c>
      <c r="G11" s="17">
        <v>646</v>
      </c>
      <c r="H11" s="12"/>
      <c r="I11" s="3"/>
      <c r="J11" s="1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31" x14ac:dyDescent="0.35">
      <c r="B12" s="7" t="s">
        <v>7</v>
      </c>
      <c r="C12" s="8">
        <v>467</v>
      </c>
      <c r="D12" s="8">
        <v>816</v>
      </c>
      <c r="E12" s="4">
        <v>718</v>
      </c>
      <c r="F12" s="4">
        <v>663</v>
      </c>
      <c r="G12" s="4">
        <v>571</v>
      </c>
      <c r="H12" s="12"/>
      <c r="I12" s="3"/>
      <c r="J12" s="1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31" x14ac:dyDescent="0.35">
      <c r="B13" s="7" t="s">
        <v>8</v>
      </c>
      <c r="C13" s="8">
        <v>312</v>
      </c>
      <c r="D13" s="8">
        <v>1002</v>
      </c>
      <c r="E13" s="8">
        <v>1011</v>
      </c>
      <c r="F13" s="4">
        <v>949</v>
      </c>
      <c r="G13" s="4">
        <v>668</v>
      </c>
      <c r="H13" s="12"/>
      <c r="I13" s="3"/>
      <c r="J13" s="1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31" x14ac:dyDescent="0.35">
      <c r="B14" s="7" t="s">
        <v>9</v>
      </c>
      <c r="C14" s="8">
        <v>124</v>
      </c>
      <c r="D14" s="8">
        <v>274</v>
      </c>
      <c r="E14" s="4">
        <v>231</v>
      </c>
      <c r="F14" s="4">
        <v>205</v>
      </c>
      <c r="G14" s="4">
        <v>164</v>
      </c>
      <c r="H14" s="3"/>
      <c r="I14" s="3"/>
      <c r="J14" s="1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31" x14ac:dyDescent="0.35">
      <c r="B15" s="7" t="s">
        <v>10</v>
      </c>
      <c r="C15" s="4">
        <v>160</v>
      </c>
      <c r="D15" s="4">
        <v>164</v>
      </c>
      <c r="E15" s="4">
        <v>152</v>
      </c>
      <c r="F15" s="4">
        <v>171</v>
      </c>
      <c r="G15" s="4">
        <v>144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31" x14ac:dyDescent="0.35">
      <c r="B16" s="7" t="s">
        <v>11</v>
      </c>
      <c r="C16" s="8">
        <v>190</v>
      </c>
      <c r="D16" s="8">
        <v>313</v>
      </c>
      <c r="E16" s="4">
        <v>252</v>
      </c>
      <c r="F16" s="4">
        <v>249</v>
      </c>
      <c r="G16" s="4">
        <v>265</v>
      </c>
      <c r="H16" s="3"/>
      <c r="I16" s="3"/>
      <c r="J16" s="1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x14ac:dyDescent="0.35">
      <c r="B17" s="7" t="s">
        <v>12</v>
      </c>
      <c r="C17" s="8">
        <v>118</v>
      </c>
      <c r="D17" s="8">
        <v>249</v>
      </c>
      <c r="E17" s="4">
        <v>249</v>
      </c>
      <c r="F17" s="4">
        <v>227</v>
      </c>
      <c r="G17" s="4">
        <v>182</v>
      </c>
      <c r="H17" s="12"/>
      <c r="I17" s="3"/>
      <c r="J17" s="1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x14ac:dyDescent="0.35">
      <c r="B18" s="7" t="s">
        <v>13</v>
      </c>
      <c r="C18" s="4">
        <v>62</v>
      </c>
      <c r="D18" s="4">
        <v>156</v>
      </c>
      <c r="E18" s="4">
        <v>175</v>
      </c>
      <c r="F18" s="4">
        <v>167</v>
      </c>
      <c r="G18" s="4">
        <v>155</v>
      </c>
      <c r="H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x14ac:dyDescent="0.35">
      <c r="B19" s="9" t="s">
        <v>0</v>
      </c>
      <c r="C19" s="10">
        <f>SUM(C6:C18)</f>
        <v>3517</v>
      </c>
      <c r="D19" s="10">
        <f t="shared" ref="D19:G19" si="0">SUM(D6:D18)</f>
        <v>8162</v>
      </c>
      <c r="E19" s="10">
        <f t="shared" si="0"/>
        <v>8328</v>
      </c>
      <c r="F19" s="10">
        <f t="shared" si="0"/>
        <v>8032</v>
      </c>
      <c r="G19" s="10">
        <f t="shared" si="0"/>
        <v>6227</v>
      </c>
      <c r="H19" s="1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1" spans="1:29" x14ac:dyDescent="0.35">
      <c r="A21" s="1" t="s">
        <v>16</v>
      </c>
    </row>
  </sheetData>
  <mergeCells count="6">
    <mergeCell ref="G4:G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300" verticalDpi="300" r:id="rId1"/>
  <ignoredErrors>
    <ignoredError sqref="C19 D19:G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2025-09-25T07:30:18Z</dcterms:created>
  <dcterms:modified xsi:type="dcterms:W3CDTF">2026-05-09T11:14:52Z</dcterms:modified>
</cp:coreProperties>
</file>