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8_{FD30DA22-BE8F-4D58-953F-A9480DF3D571}" xr6:coauthVersionLast="47" xr6:coauthVersionMax="47" xr10:uidLastSave="{00000000-0000-0000-0000-000000000000}"/>
  <bookViews>
    <workbookView xWindow="-108" yWindow="-108" windowWidth="23256" windowHeight="13176" xr2:uid="{BA36C3B2-1168-4553-ADF0-7931306FCF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<sst xmlns="http://schemas.openxmlformats.org/spreadsheetml/2006/main" count="22" uniqueCount="20">
  <si>
    <t>Bulan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</si>
  <si>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</si>
  <si>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</si>
  <si>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</si>
  <si>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</si>
  <si>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</si>
  <si>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</si>
  <si>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</si>
  <si>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</si>
  <si>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</si>
  <si>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</si>
  <si>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</si>
  <si>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</si>
  <si>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Katingan</t>
  </si>
  <si>
    <t xml:space="preserve">Itik/Entok </t>
  </si>
  <si>
    <t xml:space="preserve">Ayam Buras </t>
  </si>
  <si>
    <t xml:space="preserve">Ayam Ras Pedaging </t>
  </si>
  <si>
    <t>Itik/Entok</t>
  </si>
  <si>
    <t>Tabel : Jumlah Unggas yang Dipotong Menurut Bulan dan Jenis Ternak di Kabupaten Katingan (ekor), 2023 - 2024</t>
  </si>
  <si>
    <t xml:space="preserve"> Sumber :  Dinas Ketahanan Pangan dan Pertanian Kabupaten Katingan/Food and Agricultural Security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</si>
</sst>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4199-9A46-4E3E-8DE3-8F1654597C12}">
  <dimension ref="A1:H20"/>
  <sheetViews>
    <sheetView tabSelected="1" zoomScale="115" zoomScaleNormal="115" workbookViewId="0">
      <selection activeCell="J8" sqref="J8"/>
    </sheetView>
  </sheetViews>
  <sheetFormatPr defaultRowHeight="14.4" x14ac:dyDescent="0.3"/>
  <cols>
    <col min="2" max="2" width="20" bestFit="1" customWidth="1"/>
    <col min="3" max="3" width="11.44140625" bestFit="1" customWidth="1"/>
    <col min="4" max="4" width="18.44140625" bestFit="1" customWidth="1"/>
    <col min="5" max="5" width="9.5546875" bestFit="1" customWidth="1"/>
    <col min="6" max="6" width="11.44140625" bestFit="1" customWidth="1"/>
    <col min="7" max="7" width="18.44140625" bestFit="1" customWidth="1"/>
    <col min="8" max="8" width="9" bestFit="1" customWidth="1"/>
  </cols>
  <sheetData>
    <row r="1" spans="1:8" x14ac:dyDescent="0.3">
      <c r="A1" t="s">
        <v>18</v>
      </c>
    </row>
    <row r="4" spans="1:8" x14ac:dyDescent="0.3">
      <c r="B4" s="4" t="s">
        <v>0</v>
      </c>
      <c r="C4" s="6">
        <v>2023</v>
      </c>
      <c r="D4" s="7"/>
      <c r="E4" s="8"/>
      <c r="F4" s="6">
        <v>2024</v>
      </c>
      <c r="G4" s="7"/>
      <c r="H4" s="8"/>
    </row>
    <row r="5" spans="1:8" x14ac:dyDescent="0.3">
      <c r="B5" s="5"/>
      <c r="C5" s="3" t="s">
        <v>15</v>
      </c>
      <c r="D5" s="3" t="s">
        <v>16</v>
      </c>
      <c r="E5" s="3" t="s">
        <v>14</v>
      </c>
      <c r="F5" s="3" t="s">
        <v>15</v>
      </c>
      <c r="G5" s="3" t="s">
        <v>16</v>
      </c>
      <c r="H5" s="3" t="s">
        <v>17</v>
      </c>
    </row>
    <row r="6" spans="1:8" x14ac:dyDescent="0.3">
      <c r="B6" s="1" t="s">
        <v>1</v>
      </c>
      <c r="C6" s="2">
        <v>8700</v>
      </c>
      <c r="D6" s="2">
        <v>10800</v>
      </c>
      <c r="E6" s="2">
        <v>1085</v>
      </c>
      <c r="F6" s="2">
        <v>10900</v>
      </c>
      <c r="G6" s="2">
        <v>11000</v>
      </c>
      <c r="H6" s="2">
        <v>650</v>
      </c>
    </row>
    <row r="7" spans="1:8" x14ac:dyDescent="0.3">
      <c r="B7" s="1" t="s">
        <v>2</v>
      </c>
      <c r="C7" s="2">
        <v>8000</v>
      </c>
      <c r="D7" s="2">
        <v>10500</v>
      </c>
      <c r="E7" s="2">
        <v>1030</v>
      </c>
      <c r="F7" s="2">
        <v>8700</v>
      </c>
      <c r="G7" s="2">
        <v>10800</v>
      </c>
      <c r="H7" s="2">
        <v>635</v>
      </c>
    </row>
    <row r="8" spans="1:8" x14ac:dyDescent="0.3">
      <c r="B8" s="1" t="s">
        <v>3</v>
      </c>
      <c r="C8" s="2">
        <v>8500</v>
      </c>
      <c r="D8" s="2">
        <v>10600</v>
      </c>
      <c r="E8" s="2">
        <v>1060</v>
      </c>
      <c r="F8" s="2">
        <v>9000</v>
      </c>
      <c r="G8" s="2">
        <v>11200</v>
      </c>
      <c r="H8" s="2">
        <v>640</v>
      </c>
    </row>
    <row r="9" spans="1:8" x14ac:dyDescent="0.3">
      <c r="B9" s="1" t="s">
        <v>4</v>
      </c>
      <c r="C9" s="2">
        <v>8700</v>
      </c>
      <c r="D9" s="2">
        <v>10700</v>
      </c>
      <c r="E9" s="2">
        <v>1080</v>
      </c>
      <c r="F9" s="2">
        <v>9000</v>
      </c>
      <c r="G9" s="2">
        <v>11200</v>
      </c>
      <c r="H9" s="2">
        <v>635</v>
      </c>
    </row>
    <row r="10" spans="1:8" x14ac:dyDescent="0.3">
      <c r="B10" s="1" t="s">
        <v>5</v>
      </c>
      <c r="C10" s="2">
        <v>8700</v>
      </c>
      <c r="D10" s="2">
        <v>10700</v>
      </c>
      <c r="E10" s="2">
        <v>1260</v>
      </c>
      <c r="F10" s="2">
        <v>9650</v>
      </c>
      <c r="G10" s="2">
        <v>11600</v>
      </c>
      <c r="H10" s="2">
        <v>650</v>
      </c>
    </row>
    <row r="11" spans="1:8" x14ac:dyDescent="0.3">
      <c r="B11" s="1" t="s">
        <v>6</v>
      </c>
      <c r="C11" s="2">
        <v>9200</v>
      </c>
      <c r="D11" s="2">
        <v>11650</v>
      </c>
      <c r="E11" s="2">
        <v>1438</v>
      </c>
      <c r="F11" s="2">
        <v>10200</v>
      </c>
      <c r="G11" s="2">
        <v>16780</v>
      </c>
      <c r="H11" s="2">
        <v>710</v>
      </c>
    </row>
    <row r="12" spans="1:8" x14ac:dyDescent="0.3">
      <c r="B12" s="1" t="s">
        <v>7</v>
      </c>
      <c r="C12" s="2">
        <v>9000</v>
      </c>
      <c r="D12" s="2">
        <v>11000</v>
      </c>
      <c r="E12" s="2">
        <v>1300</v>
      </c>
      <c r="F12" s="2">
        <v>9850</v>
      </c>
      <c r="G12" s="2">
        <v>11650</v>
      </c>
      <c r="H12" s="2">
        <v>650</v>
      </c>
    </row>
    <row r="13" spans="1:8" x14ac:dyDescent="0.3">
      <c r="B13" s="1" t="s">
        <v>8</v>
      </c>
      <c r="C13" s="2">
        <v>9000</v>
      </c>
      <c r="D13" s="2">
        <v>10500</v>
      </c>
      <c r="E13" s="2">
        <v>1050</v>
      </c>
      <c r="F13" s="2">
        <v>9850</v>
      </c>
      <c r="G13" s="2">
        <v>11650</v>
      </c>
      <c r="H13" s="2">
        <v>650</v>
      </c>
    </row>
    <row r="14" spans="1:8" x14ac:dyDescent="0.3">
      <c r="B14" s="1" t="s">
        <v>9</v>
      </c>
      <c r="C14" s="2">
        <v>10100</v>
      </c>
      <c r="D14" s="2">
        <v>11000</v>
      </c>
      <c r="E14" s="2">
        <v>1100</v>
      </c>
      <c r="F14" s="2">
        <v>9850</v>
      </c>
      <c r="G14" s="2">
        <v>11700</v>
      </c>
      <c r="H14" s="2">
        <v>660</v>
      </c>
    </row>
    <row r="15" spans="1:8" x14ac:dyDescent="0.3">
      <c r="B15" s="1" t="s">
        <v>10</v>
      </c>
      <c r="C15" s="2">
        <v>10100</v>
      </c>
      <c r="D15" s="2">
        <v>11000</v>
      </c>
      <c r="E15" s="2">
        <v>1065</v>
      </c>
      <c r="F15" s="2">
        <v>9850</v>
      </c>
      <c r="G15" s="2">
        <v>12200</v>
      </c>
      <c r="H15" s="2">
        <v>660</v>
      </c>
    </row>
    <row r="16" spans="1:8" x14ac:dyDescent="0.3">
      <c r="B16" s="1" t="s">
        <v>11</v>
      </c>
      <c r="C16" s="2">
        <v>10160</v>
      </c>
      <c r="D16" s="2">
        <v>11000</v>
      </c>
      <c r="E16" s="2">
        <v>1085</v>
      </c>
      <c r="F16" s="2">
        <v>10100</v>
      </c>
      <c r="G16" s="2">
        <v>12800</v>
      </c>
      <c r="H16" s="2">
        <v>660</v>
      </c>
    </row>
    <row r="17" spans="1:8" x14ac:dyDescent="0.3">
      <c r="B17" s="1" t="s">
        <v>12</v>
      </c>
      <c r="C17" s="2">
        <v>10200</v>
      </c>
      <c r="D17" s="2">
        <v>12800</v>
      </c>
      <c r="E17" s="2">
        <v>1150</v>
      </c>
      <c r="F17" s="2">
        <v>11200</v>
      </c>
      <c r="G17" s="2">
        <v>25400</v>
      </c>
      <c r="H17" s="2">
        <v>700</v>
      </c>
    </row>
    <row r="18" spans="1:8" x14ac:dyDescent="0.3">
      <c r="B18" s="3" t="s">
        <v>13</v>
      </c>
      <c r="C18" s="3">
        <f>SUM(C6:C17)</f>
        <v>110360</v>
      </c>
      <c r="D18" s="3">
        <f t="shared" ref="D18:H18" si="0">SUM(D6:D17)</f>
        <v>132250</v>
      </c>
      <c r="E18" s="3">
        <f t="shared" si="0"/>
        <v>13703</v>
      </c>
      <c r="F18" s="3">
        <f t="shared" si="0"/>
        <v>118150</v>
      </c>
      <c r="G18" s="3">
        <f t="shared" si="0"/>
        <v>157980</v>
      </c>
      <c r="H18" s="3">
        <f t="shared" si="0"/>
        <v>7900</v>
      </c>
    </row>
    <row r="20" spans="1:8" x14ac:dyDescent="0.3">
      <c r="A20" t="s">
        <v>19</v>
      </c>
    </row>
  </sheetData>
  <mergeCells count="3">
    <mergeCell ref="B4:B5"/>
    <mergeCell ref="C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2025-09-23T02:38:55Z</dcterms:created>
  <dcterms:modified xsi:type="dcterms:W3CDTF">2025-09-23T02:44:52Z</dcterms:modified>
</cp:coreProperties>
</file>