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 Diskom Katingan 2025\Data UP\"/>
    </mc:Choice>
  </mc:AlternateContent>
  <xr:revisionPtr revIDLastSave="0" documentId="13_ncr:1_{F6D64E28-7BDC-45A7-97D0-5962A428C15B}" xr6:coauthVersionLast="47" xr6:coauthVersionMax="47" xr10:uidLastSave="{00000000-0000-0000-0000-000000000000}"/>
  <bookViews>
    <workbookView xWindow="-108" yWindow="-108" windowWidth="23256" windowHeight="13176" xr2:uid="{3C88E476-BC69-4904-B34A-BB683A2EE8C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E18" i="1"/>
  <c r="F18" i="1"/>
  <c r="G18" i="1"/>
  <c r="H18" i="1"/>
  <c r="C18" i="1"/>
</calcChain>
</file>

<file path=xl/sharedStrings.xml><?xml version="1.0" encoding="utf-8"?>
<sst xmlns="http://schemas.openxmlformats.org/spreadsheetml/2006/main" count="23" uniqueCount="20">
  <si>
    <t>Bulan</t>
  </si>
  <si>
    <t>Jenis Perawatan/Type of Care</t>
  </si>
  <si>
    <t>Rawat Jalan/Outpatient</t>
  </si>
  <si>
    <t>Unit Gawat Darurat/Emergency Room</t>
  </si>
  <si>
    <t>Rawat Inap/Inpatient</t>
  </si>
  <si>
    <t>Januari/January</t>
  </si>
  <si>
    <t>Februari/February</t>
  </si>
  <si>
    <t>Maret/March</t>
  </si>
  <si>
    <t>April/April</t>
  </si>
  <si>
    <t>Mei/May</t>
  </si>
  <si>
    <t>Juni/June</t>
  </si>
  <si>
    <t>Juli/July</t>
  </si>
  <si>
    <t>Agustus/August</t>
  </si>
  <si>
    <t>September/September</t>
  </si>
  <si>
    <t>Oktober/October</t>
  </si>
  <si>
    <t>November/November</t>
  </si>
  <si>
    <t>Desember/December</t>
  </si>
  <si>
    <t>Total</t>
  </si>
  <si>
    <t>Tabel : Jumlah Kunjungan Pasien ke RSUD Mas Amsyar Kasongan, 2023 - 2024</t>
  </si>
  <si>
    <t>Sumber : Rumah Sakit Umum Daerah Mas Amsyar Kasongan/ Mas Amsyar Kasongan Regional General Hospital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</si>
</sst>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249AC-05D0-4844-97A9-1910535A76EB}">
  <dimension ref="A1:H20"/>
  <sheetViews>
    <sheetView tabSelected="1" zoomScale="85" zoomScaleNormal="85" workbookViewId="0">
      <selection activeCell="E30" sqref="E30"/>
    </sheetView>
  </sheetViews>
  <sheetFormatPr defaultRowHeight="14.4" x14ac:dyDescent="0.3"/>
  <cols>
    <col min="2" max="2" width="26.109375" bestFit="1" customWidth="1"/>
    <col min="3" max="3" width="32.88671875" bestFit="1" customWidth="1"/>
    <col min="4" max="4" width="42.21875" bestFit="1" customWidth="1"/>
    <col min="5" max="5" width="23.88671875" bestFit="1" customWidth="1"/>
    <col min="6" max="6" width="32.88671875" bestFit="1" customWidth="1"/>
    <col min="7" max="7" width="42.21875" bestFit="1" customWidth="1"/>
    <col min="8" max="8" width="23.88671875" bestFit="1" customWidth="1"/>
  </cols>
  <sheetData>
    <row r="1" spans="1:8" x14ac:dyDescent="0.3">
      <c r="A1" t="s">
        <v>18</v>
      </c>
    </row>
    <row r="3" spans="1:8" x14ac:dyDescent="0.3">
      <c r="B3" s="4" t="s">
        <v>0</v>
      </c>
      <c r="C3" s="4" t="s">
        <v>1</v>
      </c>
      <c r="D3" s="4"/>
      <c r="E3" s="4"/>
      <c r="F3" s="4"/>
      <c r="G3" s="4"/>
      <c r="H3" s="4"/>
    </row>
    <row r="4" spans="1:8" x14ac:dyDescent="0.3">
      <c r="B4" s="4"/>
      <c r="C4" s="4">
        <v>2023</v>
      </c>
      <c r="D4" s="4"/>
      <c r="E4" s="4"/>
      <c r="F4" s="4">
        <v>2024</v>
      </c>
      <c r="G4" s="4"/>
      <c r="H4" s="4"/>
    </row>
    <row r="5" spans="1:8" x14ac:dyDescent="0.3">
      <c r="B5" s="4"/>
      <c r="C5" s="3" t="s">
        <v>2</v>
      </c>
      <c r="D5" s="3" t="s">
        <v>3</v>
      </c>
      <c r="E5" s="3" t="s">
        <v>4</v>
      </c>
      <c r="F5" s="3" t="s">
        <v>2</v>
      </c>
      <c r="G5" s="3" t="s">
        <v>3</v>
      </c>
      <c r="H5" s="3" t="s">
        <v>4</v>
      </c>
    </row>
    <row r="6" spans="1:8" x14ac:dyDescent="0.3">
      <c r="B6" s="1" t="s">
        <v>5</v>
      </c>
      <c r="C6" s="5">
        <v>1064</v>
      </c>
      <c r="D6" s="2">
        <v>319</v>
      </c>
      <c r="E6" s="2">
        <v>238</v>
      </c>
      <c r="F6" s="5">
        <v>1645</v>
      </c>
      <c r="G6" s="2">
        <v>598</v>
      </c>
      <c r="H6" s="2">
        <v>542</v>
      </c>
    </row>
    <row r="7" spans="1:8" x14ac:dyDescent="0.3">
      <c r="B7" s="1" t="s">
        <v>6</v>
      </c>
      <c r="C7" s="5">
        <v>1009</v>
      </c>
      <c r="D7" s="2">
        <v>324</v>
      </c>
      <c r="E7" s="2">
        <v>291</v>
      </c>
      <c r="F7" s="5">
        <v>1468</v>
      </c>
      <c r="G7" s="2">
        <v>400</v>
      </c>
      <c r="H7" s="2">
        <v>404</v>
      </c>
    </row>
    <row r="8" spans="1:8" x14ac:dyDescent="0.3">
      <c r="B8" s="1" t="s">
        <v>7</v>
      </c>
      <c r="C8" s="5">
        <v>1069</v>
      </c>
      <c r="D8" s="2">
        <v>324</v>
      </c>
      <c r="E8" s="2">
        <v>266</v>
      </c>
      <c r="F8" s="5">
        <v>1492</v>
      </c>
      <c r="G8" s="2">
        <v>417</v>
      </c>
      <c r="H8" s="2">
        <v>397</v>
      </c>
    </row>
    <row r="9" spans="1:8" x14ac:dyDescent="0.3">
      <c r="B9" s="1" t="s">
        <v>8</v>
      </c>
      <c r="C9" s="2">
        <v>930</v>
      </c>
      <c r="D9" s="2">
        <v>324</v>
      </c>
      <c r="E9" s="2">
        <v>244</v>
      </c>
      <c r="F9" s="5">
        <v>1385</v>
      </c>
      <c r="G9" s="2">
        <v>407</v>
      </c>
      <c r="H9" s="2">
        <v>441</v>
      </c>
    </row>
    <row r="10" spans="1:8" x14ac:dyDescent="0.3">
      <c r="B10" s="1" t="s">
        <v>9</v>
      </c>
      <c r="C10" s="5">
        <v>1335</v>
      </c>
      <c r="D10" s="2">
        <v>376</v>
      </c>
      <c r="E10" s="2">
        <v>329</v>
      </c>
      <c r="F10" s="5">
        <v>1511</v>
      </c>
      <c r="G10" s="2">
        <v>408</v>
      </c>
      <c r="H10" s="2">
        <v>440</v>
      </c>
    </row>
    <row r="11" spans="1:8" x14ac:dyDescent="0.3">
      <c r="B11" s="1" t="s">
        <v>10</v>
      </c>
      <c r="C11" s="5">
        <v>1001</v>
      </c>
      <c r="D11" s="2">
        <v>377</v>
      </c>
      <c r="E11" s="2">
        <v>207</v>
      </c>
      <c r="F11" s="5">
        <v>1508</v>
      </c>
      <c r="G11" s="2">
        <v>404</v>
      </c>
      <c r="H11" s="2">
        <v>464</v>
      </c>
    </row>
    <row r="12" spans="1:8" x14ac:dyDescent="0.3">
      <c r="B12" s="1" t="s">
        <v>11</v>
      </c>
      <c r="C12" s="5">
        <v>1305</v>
      </c>
      <c r="D12" s="2">
        <v>371</v>
      </c>
      <c r="E12" s="2">
        <v>329</v>
      </c>
      <c r="F12" s="5">
        <v>1720</v>
      </c>
      <c r="G12" s="2">
        <v>389</v>
      </c>
      <c r="H12" s="2">
        <v>435</v>
      </c>
    </row>
    <row r="13" spans="1:8" x14ac:dyDescent="0.3">
      <c r="B13" s="1" t="s">
        <v>12</v>
      </c>
      <c r="C13" s="5">
        <v>1346</v>
      </c>
      <c r="D13" s="2">
        <v>421</v>
      </c>
      <c r="E13" s="2">
        <v>367</v>
      </c>
      <c r="F13" s="5">
        <v>1659</v>
      </c>
      <c r="G13" s="2">
        <v>400</v>
      </c>
      <c r="H13" s="2">
        <v>378</v>
      </c>
    </row>
    <row r="14" spans="1:8" x14ac:dyDescent="0.3">
      <c r="B14" s="1" t="s">
        <v>13</v>
      </c>
      <c r="C14" s="5">
        <v>1356</v>
      </c>
      <c r="D14" s="2">
        <v>415</v>
      </c>
      <c r="E14" s="2">
        <v>417</v>
      </c>
      <c r="F14" s="5">
        <v>1558</v>
      </c>
      <c r="G14" s="2">
        <v>356</v>
      </c>
      <c r="H14" s="2">
        <v>371</v>
      </c>
    </row>
    <row r="15" spans="1:8" x14ac:dyDescent="0.3">
      <c r="B15" s="1" t="s">
        <v>14</v>
      </c>
      <c r="C15" s="5">
        <v>1388</v>
      </c>
      <c r="D15" s="2">
        <v>505</v>
      </c>
      <c r="E15" s="2">
        <v>463</v>
      </c>
      <c r="F15" s="5">
        <v>1596</v>
      </c>
      <c r="G15" s="2">
        <v>392</v>
      </c>
      <c r="H15" s="2">
        <v>429</v>
      </c>
    </row>
    <row r="16" spans="1:8" x14ac:dyDescent="0.3">
      <c r="B16" s="1" t="s">
        <v>15</v>
      </c>
      <c r="C16" s="5">
        <v>1457</v>
      </c>
      <c r="D16" s="2">
        <v>520</v>
      </c>
      <c r="E16" s="2">
        <v>424</v>
      </c>
      <c r="F16" s="5">
        <v>1515</v>
      </c>
      <c r="G16" s="2">
        <v>416</v>
      </c>
      <c r="H16" s="2">
        <v>451</v>
      </c>
    </row>
    <row r="17" spans="1:8" x14ac:dyDescent="0.3">
      <c r="B17" s="1" t="s">
        <v>16</v>
      </c>
      <c r="C17" s="5">
        <v>1293</v>
      </c>
      <c r="D17" s="2">
        <v>571</v>
      </c>
      <c r="E17" s="2">
        <v>480</v>
      </c>
      <c r="F17" s="5">
        <v>1326</v>
      </c>
      <c r="G17" s="2">
        <v>401</v>
      </c>
      <c r="H17" s="2">
        <v>465</v>
      </c>
    </row>
    <row r="18" spans="1:8" x14ac:dyDescent="0.3">
      <c r="B18" s="7" t="s">
        <v>17</v>
      </c>
      <c r="C18" s="6">
        <f>SUM(C6:C17)</f>
        <v>14553</v>
      </c>
      <c r="D18" s="6">
        <f t="shared" ref="D18:H18" si="0">SUM(D6:D17)</f>
        <v>4847</v>
      </c>
      <c r="E18" s="6">
        <f t="shared" si="0"/>
        <v>4055</v>
      </c>
      <c r="F18" s="6">
        <f t="shared" si="0"/>
        <v>18383</v>
      </c>
      <c r="G18" s="6">
        <f t="shared" si="0"/>
        <v>4988</v>
      </c>
      <c r="H18" s="6">
        <f t="shared" si="0"/>
        <v>5217</v>
      </c>
    </row>
    <row r="20" spans="1:8" x14ac:dyDescent="0.3">
      <c r="A20" t="s">
        <v>19</v>
      </c>
    </row>
  </sheetData>
  <mergeCells count="4">
    <mergeCell ref="C3:H3"/>
    <mergeCell ref="B3:B5"/>
    <mergeCell ref="F4:H4"/>
    <mergeCell ref="C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PKY</dc:creator>
  <cp:lastModifiedBy>ASUS PKY</cp:lastModifiedBy>
  <dcterms:created xsi:type="dcterms:W3CDTF">2025-09-26T03:04:46Z</dcterms:created>
  <dcterms:modified xsi:type="dcterms:W3CDTF">2025-09-26T03:15:55Z</dcterms:modified>
</cp:coreProperties>
</file>