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B59ACF19-54E3-4D47-802C-2B2D351D6721}" xr6:coauthVersionLast="47" xr6:coauthVersionMax="47" xr10:uidLastSave="{00000000-0000-0000-0000-000000000000}"/>
  <bookViews>
    <workbookView xWindow="-108" yWindow="-108" windowWidth="23256" windowHeight="13176" xr2:uid="{BFEA6FA7-E43E-4195-BD5A-974690291F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<sst xmlns="http://schemas.openxmlformats.org/spreadsheetml/2006/main" count="39" uniqueCount="21">
  <si>
    <t>Bulan</t>
  </si>
  <si>
    <t>Sapi Potong Beef</t>
  </si>
  <si>
    <t>Kerbau Buffalo</t>
  </si>
  <si>
    <t>Kambing Goat</t>
  </si>
  <si>
    <t>Babi Pig</t>
  </si>
  <si>
    <t>Januari/January</t>
  </si>
  <si>
    <t>Februari/February</t>
  </si>
  <si>
    <t>-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</si>
  <si>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</si>
  <si>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</si>
  <si>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</si>
  <si>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</si>
  <si>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</si>
  <si>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</si>
  <si>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</si>
  <si>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</si>
  <si>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</si>
  <si>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</si>
  <si>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Katingan</t>
  </si>
  <si>
    <t>Tabel : Produksi Daging Ternak yang Dipotong Menurut Bulan dan Jenis Ternak di Kabupaten Katingan (kg), 2023 - 2024</t>
  </si>
  <si>
    <t xml:space="preserve"> Sumber : Dinas Ketahanan Pangan dan Pertanian Kabupaten Katingan/Food and Agricultural Security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</si>
</sst>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45321-9179-492F-A4B2-F415B0893D5D}">
  <dimension ref="A1:J20"/>
  <sheetViews>
    <sheetView tabSelected="1" workbookViewId="0">
      <selection activeCell="L10" sqref="L10"/>
    </sheetView>
  </sheetViews>
  <sheetFormatPr defaultRowHeight="14.4" x14ac:dyDescent="0.3"/>
  <cols>
    <col min="2" max="2" width="19.5546875" bestFit="1" customWidth="1"/>
    <col min="3" max="3" width="14.88671875" bestFit="1" customWidth="1"/>
    <col min="4" max="4" width="13.21875" bestFit="1" customWidth="1"/>
    <col min="5" max="5" width="12.33203125" bestFit="1" customWidth="1"/>
    <col min="6" max="6" width="7.33203125" bestFit="1" customWidth="1"/>
    <col min="7" max="7" width="14.88671875" bestFit="1" customWidth="1"/>
    <col min="8" max="8" width="13.21875" bestFit="1" customWidth="1"/>
    <col min="9" max="9" width="12.33203125" bestFit="1" customWidth="1"/>
    <col min="10" max="10" width="7.33203125" bestFit="1" customWidth="1"/>
  </cols>
  <sheetData>
    <row r="1" spans="1:10" x14ac:dyDescent="0.3">
      <c r="A1" t="s">
        <v>19</v>
      </c>
    </row>
    <row r="4" spans="1:10" x14ac:dyDescent="0.3">
      <c r="B4" s="2" t="s">
        <v>0</v>
      </c>
      <c r="C4" s="2">
        <v>2023</v>
      </c>
      <c r="D4" s="2"/>
      <c r="E4" s="2"/>
      <c r="F4" s="2"/>
      <c r="G4" s="2">
        <v>2024</v>
      </c>
      <c r="H4" s="2"/>
      <c r="I4" s="2"/>
      <c r="J4" s="2"/>
    </row>
    <row r="5" spans="1:10" x14ac:dyDescent="0.3">
      <c r="B5" s="2"/>
      <c r="C5" s="5" t="s">
        <v>1</v>
      </c>
      <c r="D5" s="5" t="s">
        <v>2</v>
      </c>
      <c r="E5" s="5" t="s">
        <v>3</v>
      </c>
      <c r="F5" s="5" t="s">
        <v>4</v>
      </c>
      <c r="G5" s="5" t="s">
        <v>1</v>
      </c>
      <c r="H5" s="5" t="s">
        <v>2</v>
      </c>
      <c r="I5" s="5" t="s">
        <v>3</v>
      </c>
      <c r="J5" s="5" t="s">
        <v>4</v>
      </c>
    </row>
    <row r="6" spans="1:10" x14ac:dyDescent="0.3">
      <c r="B6" s="1" t="s">
        <v>5</v>
      </c>
      <c r="C6" s="3">
        <v>9991</v>
      </c>
      <c r="D6" s="3">
        <v>361</v>
      </c>
      <c r="E6" s="3">
        <v>1113</v>
      </c>
      <c r="F6" s="3">
        <v>41364</v>
      </c>
      <c r="G6" s="3">
        <v>13053</v>
      </c>
      <c r="H6" s="3">
        <v>361</v>
      </c>
      <c r="I6" s="3">
        <v>1138</v>
      </c>
      <c r="J6" s="3">
        <v>54577</v>
      </c>
    </row>
    <row r="7" spans="1:10" x14ac:dyDescent="0.3">
      <c r="B7" s="1" t="s">
        <v>6</v>
      </c>
      <c r="C7" s="3">
        <v>9347</v>
      </c>
      <c r="D7" s="3" t="s">
        <v>7</v>
      </c>
      <c r="E7" s="3">
        <v>1075</v>
      </c>
      <c r="F7" s="3">
        <v>39066</v>
      </c>
      <c r="G7" s="3">
        <v>12731</v>
      </c>
      <c r="H7" s="3" t="s">
        <v>7</v>
      </c>
      <c r="I7" s="3">
        <v>1113</v>
      </c>
      <c r="J7" s="3">
        <v>41364</v>
      </c>
    </row>
    <row r="8" spans="1:10" x14ac:dyDescent="0.3">
      <c r="B8" s="1" t="s">
        <v>8</v>
      </c>
      <c r="C8" s="3">
        <v>9669</v>
      </c>
      <c r="D8" s="3" t="s">
        <v>7</v>
      </c>
      <c r="E8" s="3">
        <v>1047</v>
      </c>
      <c r="F8" s="3">
        <v>37342</v>
      </c>
      <c r="G8" s="3">
        <v>13053</v>
      </c>
      <c r="H8" s="3" t="s">
        <v>7</v>
      </c>
      <c r="I8" s="3">
        <v>1138</v>
      </c>
      <c r="J8" s="3">
        <v>43087</v>
      </c>
    </row>
    <row r="9" spans="1:10" x14ac:dyDescent="0.3">
      <c r="B9" s="1" t="s">
        <v>9</v>
      </c>
      <c r="C9" s="3">
        <v>10153</v>
      </c>
      <c r="D9" s="3" t="s">
        <v>7</v>
      </c>
      <c r="E9" s="3">
        <v>1075</v>
      </c>
      <c r="F9" s="3">
        <v>39066</v>
      </c>
      <c r="G9" s="3">
        <v>13053</v>
      </c>
      <c r="H9" s="3">
        <v>361</v>
      </c>
      <c r="I9" s="3">
        <v>1138</v>
      </c>
      <c r="J9" s="3">
        <v>45960</v>
      </c>
    </row>
    <row r="10" spans="1:10" x14ac:dyDescent="0.3">
      <c r="B10" s="1" t="s">
        <v>10</v>
      </c>
      <c r="C10" s="3">
        <v>10475</v>
      </c>
      <c r="D10" s="3" t="s">
        <v>7</v>
      </c>
      <c r="E10" s="3">
        <v>1075</v>
      </c>
      <c r="F10" s="3">
        <v>39066</v>
      </c>
      <c r="G10" s="3">
        <v>12731</v>
      </c>
      <c r="H10" s="3" t="s">
        <v>7</v>
      </c>
      <c r="I10" s="3">
        <v>1138</v>
      </c>
      <c r="J10" s="3">
        <v>45960</v>
      </c>
    </row>
    <row r="11" spans="1:10" x14ac:dyDescent="0.3">
      <c r="B11" s="1" t="s">
        <v>11</v>
      </c>
      <c r="C11" s="3">
        <v>57211</v>
      </c>
      <c r="D11" s="3">
        <v>722</v>
      </c>
      <c r="E11" s="3">
        <v>1146</v>
      </c>
      <c r="F11" s="3">
        <v>39760</v>
      </c>
      <c r="G11" s="3">
        <v>59145</v>
      </c>
      <c r="H11" s="3">
        <v>1624</v>
      </c>
      <c r="I11" s="3">
        <v>1239</v>
      </c>
      <c r="J11" s="3">
        <v>45960</v>
      </c>
    </row>
    <row r="12" spans="1:10" x14ac:dyDescent="0.3">
      <c r="B12" s="1" t="s">
        <v>12</v>
      </c>
      <c r="C12" s="3">
        <v>11281</v>
      </c>
      <c r="D12" s="3" t="s">
        <v>7</v>
      </c>
      <c r="E12" s="3">
        <v>1075</v>
      </c>
      <c r="F12" s="3">
        <v>40215</v>
      </c>
      <c r="G12" s="3">
        <v>12731</v>
      </c>
      <c r="H12" s="3" t="s">
        <v>7</v>
      </c>
      <c r="I12" s="3">
        <v>1138</v>
      </c>
      <c r="J12" s="3">
        <v>44236</v>
      </c>
    </row>
    <row r="13" spans="1:10" x14ac:dyDescent="0.3">
      <c r="B13" s="1" t="s">
        <v>13</v>
      </c>
      <c r="C13" s="3">
        <v>11603</v>
      </c>
      <c r="D13" s="3" t="s">
        <v>7</v>
      </c>
      <c r="E13" s="3">
        <v>1075</v>
      </c>
      <c r="F13" s="3">
        <v>40502</v>
      </c>
      <c r="G13" s="3">
        <v>12731</v>
      </c>
      <c r="H13" s="3" t="s">
        <v>7</v>
      </c>
      <c r="I13" s="3">
        <v>1138</v>
      </c>
      <c r="J13" s="3">
        <v>45960</v>
      </c>
    </row>
    <row r="14" spans="1:10" x14ac:dyDescent="0.3">
      <c r="B14" s="1" t="s">
        <v>14</v>
      </c>
      <c r="C14" s="3">
        <v>12570</v>
      </c>
      <c r="D14" s="3">
        <v>361</v>
      </c>
      <c r="E14" s="3">
        <v>1113</v>
      </c>
      <c r="F14" s="3">
        <v>68490</v>
      </c>
      <c r="G14" s="3">
        <v>12892</v>
      </c>
      <c r="H14" s="3" t="s">
        <v>7</v>
      </c>
      <c r="I14" s="3">
        <v>1138</v>
      </c>
      <c r="J14" s="3">
        <v>44811</v>
      </c>
    </row>
    <row r="15" spans="1:10" x14ac:dyDescent="0.3">
      <c r="B15" s="1" t="s">
        <v>15</v>
      </c>
      <c r="C15" s="3">
        <v>12570</v>
      </c>
      <c r="D15" s="3" t="s">
        <v>7</v>
      </c>
      <c r="E15" s="3">
        <v>1113</v>
      </c>
      <c r="F15" s="3">
        <v>71812</v>
      </c>
      <c r="G15" s="3">
        <v>13215</v>
      </c>
      <c r="H15" s="3">
        <v>361</v>
      </c>
      <c r="I15" s="3">
        <v>1151</v>
      </c>
      <c r="J15" s="3">
        <v>45960</v>
      </c>
    </row>
    <row r="16" spans="1:10" x14ac:dyDescent="0.3">
      <c r="B16" s="1" t="s">
        <v>16</v>
      </c>
      <c r="C16" s="3">
        <v>12570</v>
      </c>
      <c r="D16" s="3" t="s">
        <v>7</v>
      </c>
      <c r="E16" s="3">
        <v>1113</v>
      </c>
      <c r="F16" s="3">
        <v>71812</v>
      </c>
      <c r="G16" s="3">
        <v>13698</v>
      </c>
      <c r="H16" s="3" t="s">
        <v>7</v>
      </c>
      <c r="I16" s="3">
        <v>1151</v>
      </c>
      <c r="J16" s="3">
        <v>45960</v>
      </c>
    </row>
    <row r="17" spans="1:10" x14ac:dyDescent="0.3">
      <c r="B17" s="1" t="s">
        <v>17</v>
      </c>
      <c r="C17" s="3">
        <v>13698</v>
      </c>
      <c r="D17" s="3">
        <v>361</v>
      </c>
      <c r="E17" s="3">
        <v>1163</v>
      </c>
      <c r="F17" s="3">
        <v>74685</v>
      </c>
      <c r="G17" s="3">
        <v>16921</v>
      </c>
      <c r="H17" s="3">
        <v>180</v>
      </c>
      <c r="I17" s="3">
        <v>1265</v>
      </c>
      <c r="J17" s="3">
        <v>58886</v>
      </c>
    </row>
    <row r="18" spans="1:10" x14ac:dyDescent="0.3">
      <c r="B18" s="4" t="s">
        <v>18</v>
      </c>
      <c r="C18" s="4">
        <f>SUM(C6:C17)</f>
        <v>181138</v>
      </c>
      <c r="D18" s="4">
        <f t="shared" ref="D18:J18" si="0">SUM(D6:D17)</f>
        <v>1805</v>
      </c>
      <c r="E18" s="4">
        <f t="shared" si="0"/>
        <v>13183</v>
      </c>
      <c r="F18" s="4">
        <f t="shared" si="0"/>
        <v>603180</v>
      </c>
      <c r="G18" s="4">
        <f t="shared" si="0"/>
        <v>205954</v>
      </c>
      <c r="H18" s="4">
        <f t="shared" si="0"/>
        <v>2887</v>
      </c>
      <c r="I18" s="4">
        <f t="shared" si="0"/>
        <v>13885</v>
      </c>
      <c r="J18" s="4">
        <f t="shared" si="0"/>
        <v>562721</v>
      </c>
    </row>
    <row r="20" spans="1:10" x14ac:dyDescent="0.3">
      <c r="A20" t="s">
        <v>20</v>
      </c>
    </row>
  </sheetData>
  <mergeCells count="3">
    <mergeCell ref="B4:B5"/>
    <mergeCell ref="C4:F4"/>
    <mergeCell ref="G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2025-09-23T02:47:03Z</dcterms:created>
  <dcterms:modified xsi:type="dcterms:W3CDTF">2025-09-23T04:41:18Z</dcterms:modified>
</cp:coreProperties>
</file>