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D47C2087-2E99-4688-8118-C73709B0D304}" xr6:coauthVersionLast="47" xr6:coauthVersionMax="47" xr10:uidLastSave="{00000000-0000-0000-0000-000000000000}"/>
  <bookViews>
    <workbookView xWindow="-108" yWindow="-108" windowWidth="23256" windowHeight="13176" xr2:uid="{075443AA-C9A5-4B51-BCDE-613889564D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I18" i="1"/>
  <c r="J18" i="1"/>
  <c r="K18" i="1"/>
  <c r="L18" i="1"/>
  <c r="M18" i="1"/>
  <c r="N18" i="1"/>
  <c r="C18" i="1"/>
</calcChain>
</file>

<file path=xl/sharedStrings.xml><?xml version="1.0" encoding="utf-8"?>
<sst xmlns="http://schemas.openxmlformats.org/spreadsheetml/2006/main" count="29" uniqueCount="23">
  <si>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</si>
  <si>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</si>
  <si>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</si>
  <si>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</si>
  <si>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</si>
  <si>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</si>
  <si>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</si>
  <si>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</si>
  <si>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</si>
  <si>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</si>
  <si>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</si>
  <si>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</si>
  <si>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</si>
  <si>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</si>
  <si>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Kecamatan/Subdistrict</t>
  </si>
  <si>
    <t>Islam</t>
  </si>
  <si>
    <t>Protestan</t>
  </si>
  <si>
    <t>Katolik</t>
  </si>
  <si>
    <t>Hindu</t>
  </si>
  <si>
    <t>Budha</t>
  </si>
  <si>
    <t>Lainnya/Others</t>
  </si>
  <si>
    <t>Tabel : Jumlah Penduduk Menurut Kecamatan dan Agama yang Dianut di Kabupaten Katingan, 2023-2024</t>
  </si>
  <si>
    <t>Sumber : Dinas Kependudukan dan Pencatatan Sipil Kabupaten Katingan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</si>
</sst>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8C555-E4B2-49CB-9611-D25A459727A0}">
  <dimension ref="A1:N20"/>
  <sheetViews>
    <sheetView tabSelected="1" zoomScale="85" zoomScaleNormal="85" workbookViewId="0">
      <selection activeCell="J24" sqref="J24"/>
    </sheetView>
  </sheetViews>
  <sheetFormatPr defaultRowHeight="14.4" x14ac:dyDescent="0.3"/>
  <cols>
    <col min="2" max="2" width="33.5546875" bestFit="1" customWidth="1"/>
    <col min="3" max="4" width="14.88671875" bestFit="1" customWidth="1"/>
    <col min="5" max="6" width="20.44140625" bestFit="1" customWidth="1"/>
    <col min="7" max="8" width="17" bestFit="1" customWidth="1"/>
    <col min="9" max="10" width="15.5546875" bestFit="1" customWidth="1"/>
    <col min="11" max="12" width="16" bestFit="1" customWidth="1"/>
    <col min="13" max="14" width="17.77734375" bestFit="1" customWidth="1"/>
  </cols>
  <sheetData>
    <row r="1" spans="1:14" x14ac:dyDescent="0.3">
      <c r="A1" t="s">
        <v>21</v>
      </c>
    </row>
    <row r="3" spans="1:14" x14ac:dyDescent="0.3">
      <c r="B3" s="4" t="s">
        <v>14</v>
      </c>
      <c r="C3" s="5">
        <v>2023</v>
      </c>
      <c r="D3" s="5">
        <v>2024</v>
      </c>
      <c r="E3" s="5">
        <v>2023</v>
      </c>
      <c r="F3" s="5">
        <v>2024</v>
      </c>
      <c r="G3" s="5">
        <v>2023</v>
      </c>
      <c r="H3" s="5">
        <v>2024</v>
      </c>
      <c r="I3" s="5">
        <v>2023</v>
      </c>
      <c r="J3" s="5">
        <v>2024</v>
      </c>
      <c r="K3" s="5">
        <v>2023</v>
      </c>
      <c r="L3" s="5">
        <v>2024</v>
      </c>
      <c r="M3" s="5">
        <v>2023</v>
      </c>
      <c r="N3" s="5">
        <v>2024</v>
      </c>
    </row>
    <row r="4" spans="1:14" x14ac:dyDescent="0.3">
      <c r="B4" s="6"/>
      <c r="C4" s="5" t="s">
        <v>15</v>
      </c>
      <c r="D4" s="5" t="s">
        <v>15</v>
      </c>
      <c r="E4" s="5" t="s">
        <v>16</v>
      </c>
      <c r="F4" s="5" t="s">
        <v>16</v>
      </c>
      <c r="G4" s="5" t="s">
        <v>17</v>
      </c>
      <c r="H4" s="5" t="s">
        <v>17</v>
      </c>
      <c r="I4" s="5" t="s">
        <v>18</v>
      </c>
      <c r="J4" s="5" t="s">
        <v>18</v>
      </c>
      <c r="K4" s="5" t="s">
        <v>19</v>
      </c>
      <c r="L4" s="5" t="s">
        <v>19</v>
      </c>
      <c r="M4" s="5" t="s">
        <v>20</v>
      </c>
      <c r="N4" s="5" t="s">
        <v>20</v>
      </c>
    </row>
    <row r="5" spans="1:14" x14ac:dyDescent="0.3">
      <c r="B5" s="3" t="s">
        <v>0</v>
      </c>
      <c r="C5" s="2">
        <v>20168</v>
      </c>
      <c r="D5" s="2">
        <v>20099</v>
      </c>
      <c r="E5" s="1">
        <v>193</v>
      </c>
      <c r="F5" s="1">
        <v>196</v>
      </c>
      <c r="G5" s="1">
        <v>0</v>
      </c>
      <c r="H5" s="1">
        <v>8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</row>
    <row r="6" spans="1:14" x14ac:dyDescent="0.3">
      <c r="B6" s="3" t="s">
        <v>1</v>
      </c>
      <c r="C6" s="2">
        <v>4661</v>
      </c>
      <c r="D6" s="2">
        <v>4711</v>
      </c>
      <c r="E6" s="1">
        <v>15</v>
      </c>
      <c r="F6" s="1">
        <v>12</v>
      </c>
      <c r="G6" s="1">
        <v>1</v>
      </c>
      <c r="H6" s="1">
        <v>0</v>
      </c>
      <c r="I6" s="1">
        <v>0</v>
      </c>
      <c r="J6" s="1">
        <v>9</v>
      </c>
      <c r="K6" s="1">
        <v>0</v>
      </c>
      <c r="L6" s="1">
        <v>0</v>
      </c>
      <c r="M6" s="1">
        <v>0</v>
      </c>
      <c r="N6" s="1">
        <v>0</v>
      </c>
    </row>
    <row r="7" spans="1:14" x14ac:dyDescent="0.3">
      <c r="B7" s="3" t="s">
        <v>2</v>
      </c>
      <c r="C7" s="2">
        <v>7231</v>
      </c>
      <c r="D7" s="2">
        <v>7460</v>
      </c>
      <c r="E7" s="1">
        <v>119</v>
      </c>
      <c r="F7" s="1">
        <v>124</v>
      </c>
      <c r="G7" s="1">
        <v>4</v>
      </c>
      <c r="H7" s="1">
        <v>7</v>
      </c>
      <c r="I7" s="1">
        <v>114</v>
      </c>
      <c r="J7" s="1">
        <v>130</v>
      </c>
      <c r="K7" s="1">
        <v>0</v>
      </c>
      <c r="L7" s="1">
        <v>0</v>
      </c>
      <c r="M7" s="1">
        <v>0</v>
      </c>
      <c r="N7" s="1">
        <v>0</v>
      </c>
    </row>
    <row r="8" spans="1:14" x14ac:dyDescent="0.3">
      <c r="B8" s="3" t="s">
        <v>3</v>
      </c>
      <c r="C8" s="2">
        <v>5975</v>
      </c>
      <c r="D8" s="2">
        <v>6293</v>
      </c>
      <c r="E8" s="1">
        <v>859</v>
      </c>
      <c r="F8" s="1">
        <v>888</v>
      </c>
      <c r="G8" s="1">
        <v>28</v>
      </c>
      <c r="H8" s="1">
        <v>30</v>
      </c>
      <c r="I8" s="2">
        <v>1661</v>
      </c>
      <c r="J8" s="2">
        <v>1777</v>
      </c>
      <c r="K8" s="1">
        <v>4</v>
      </c>
      <c r="L8" s="1">
        <v>4</v>
      </c>
      <c r="M8" s="1">
        <v>0</v>
      </c>
      <c r="N8" s="1">
        <v>0</v>
      </c>
    </row>
    <row r="9" spans="1:14" x14ac:dyDescent="0.3">
      <c r="B9" s="3" t="s">
        <v>4</v>
      </c>
      <c r="C9" s="2">
        <v>32093</v>
      </c>
      <c r="D9" s="2">
        <v>33939</v>
      </c>
      <c r="E9" s="2">
        <v>7438</v>
      </c>
      <c r="F9" s="2">
        <v>7889</v>
      </c>
      <c r="G9" s="1">
        <v>779</v>
      </c>
      <c r="H9" s="1">
        <v>840</v>
      </c>
      <c r="I9" s="2">
        <v>1640</v>
      </c>
      <c r="J9" s="2">
        <v>2114</v>
      </c>
      <c r="K9" s="1">
        <v>6</v>
      </c>
      <c r="L9" s="1">
        <v>7</v>
      </c>
      <c r="M9" s="1">
        <v>0</v>
      </c>
      <c r="N9" s="1">
        <v>1</v>
      </c>
    </row>
    <row r="10" spans="1:14" x14ac:dyDescent="0.3">
      <c r="B10" s="3" t="s">
        <v>5</v>
      </c>
      <c r="C10" s="2">
        <v>5827</v>
      </c>
      <c r="D10" s="2">
        <v>6376</v>
      </c>
      <c r="E10" s="2">
        <v>4182</v>
      </c>
      <c r="F10" s="2">
        <v>4310</v>
      </c>
      <c r="G10" s="1">
        <v>107</v>
      </c>
      <c r="H10" s="1">
        <v>114</v>
      </c>
      <c r="I10" s="2">
        <v>4184</v>
      </c>
      <c r="J10" s="2">
        <v>4259</v>
      </c>
      <c r="K10" s="1">
        <v>0</v>
      </c>
      <c r="L10" s="1">
        <v>0</v>
      </c>
      <c r="M10" s="1">
        <v>0</v>
      </c>
      <c r="N10" s="1">
        <v>0</v>
      </c>
    </row>
    <row r="11" spans="1:14" x14ac:dyDescent="0.3">
      <c r="B11" s="3" t="s">
        <v>6</v>
      </c>
      <c r="C11" s="2">
        <v>6025</v>
      </c>
      <c r="D11" s="2">
        <v>6271</v>
      </c>
      <c r="E11" s="2">
        <v>2528</v>
      </c>
      <c r="F11" s="2">
        <v>2685</v>
      </c>
      <c r="G11" s="1">
        <v>294</v>
      </c>
      <c r="H11" s="1">
        <v>329</v>
      </c>
      <c r="I11" s="2">
        <v>2354</v>
      </c>
      <c r="J11" s="2">
        <v>2327</v>
      </c>
      <c r="K11" s="1">
        <v>0</v>
      </c>
      <c r="L11" s="1">
        <v>0</v>
      </c>
      <c r="M11" s="1">
        <v>0</v>
      </c>
      <c r="N11" s="1">
        <v>0</v>
      </c>
    </row>
    <row r="12" spans="1:14" x14ac:dyDescent="0.3">
      <c r="B12" s="3" t="s">
        <v>7</v>
      </c>
      <c r="C12" s="2">
        <v>17842</v>
      </c>
      <c r="D12" s="2">
        <v>18345</v>
      </c>
      <c r="E12" s="2">
        <v>7603</v>
      </c>
      <c r="F12" s="2">
        <v>7998</v>
      </c>
      <c r="G12" s="2">
        <v>1240</v>
      </c>
      <c r="H12" s="2">
        <v>1306</v>
      </c>
      <c r="I12" s="2">
        <v>3294</v>
      </c>
      <c r="J12" s="2">
        <v>3439</v>
      </c>
      <c r="K12" s="1">
        <v>9</v>
      </c>
      <c r="L12" s="1">
        <v>6</v>
      </c>
      <c r="M12" s="1">
        <v>0</v>
      </c>
      <c r="N12" s="1">
        <v>0</v>
      </c>
    </row>
    <row r="13" spans="1:14" x14ac:dyDescent="0.3">
      <c r="B13" s="3" t="s">
        <v>8</v>
      </c>
      <c r="C13" s="2">
        <v>3426</v>
      </c>
      <c r="D13" s="2">
        <v>3605</v>
      </c>
      <c r="E13" s="2">
        <v>4258</v>
      </c>
      <c r="F13" s="2">
        <v>4672</v>
      </c>
      <c r="G13" s="1">
        <v>196</v>
      </c>
      <c r="H13" s="1">
        <v>193</v>
      </c>
      <c r="I13" s="2">
        <v>3946</v>
      </c>
      <c r="J13" s="2">
        <v>3858</v>
      </c>
      <c r="K13" s="1">
        <v>0</v>
      </c>
      <c r="L13" s="1">
        <v>0</v>
      </c>
      <c r="M13" s="1">
        <v>0</v>
      </c>
      <c r="N13" s="1">
        <v>0</v>
      </c>
    </row>
    <row r="14" spans="1:14" x14ac:dyDescent="0.3">
      <c r="B14" s="3" t="s">
        <v>9</v>
      </c>
      <c r="C14" s="1">
        <v>631</v>
      </c>
      <c r="D14" s="1">
        <v>631</v>
      </c>
      <c r="E14" s="1">
        <v>774</v>
      </c>
      <c r="F14" s="1">
        <v>876</v>
      </c>
      <c r="G14" s="1">
        <v>76</v>
      </c>
      <c r="H14" s="1">
        <v>80</v>
      </c>
      <c r="I14" s="2">
        <v>3089</v>
      </c>
      <c r="J14" s="2">
        <v>2424</v>
      </c>
      <c r="K14" s="1">
        <v>0</v>
      </c>
      <c r="L14" s="1">
        <v>1</v>
      </c>
      <c r="M14" s="1">
        <v>0</v>
      </c>
      <c r="N14" s="1">
        <v>0</v>
      </c>
    </row>
    <row r="15" spans="1:14" x14ac:dyDescent="0.3">
      <c r="B15" s="3" t="s">
        <v>10</v>
      </c>
      <c r="C15" s="2">
        <v>1406</v>
      </c>
      <c r="D15" s="2">
        <v>1464</v>
      </c>
      <c r="E15" s="2">
        <v>2113</v>
      </c>
      <c r="F15" s="2">
        <v>2259</v>
      </c>
      <c r="G15" s="1">
        <v>143</v>
      </c>
      <c r="H15" s="1">
        <v>144</v>
      </c>
      <c r="I15" s="2">
        <v>3270</v>
      </c>
      <c r="J15" s="2">
        <v>4024</v>
      </c>
      <c r="K15" s="1">
        <v>0</v>
      </c>
      <c r="L15" s="1">
        <v>0</v>
      </c>
      <c r="M15" s="1">
        <v>0</v>
      </c>
      <c r="N15" s="1">
        <v>0</v>
      </c>
    </row>
    <row r="16" spans="1:14" x14ac:dyDescent="0.3">
      <c r="B16" s="3" t="s">
        <v>11</v>
      </c>
      <c r="C16" s="2">
        <v>3401</v>
      </c>
      <c r="D16" s="2">
        <v>3536</v>
      </c>
      <c r="E16" s="2">
        <v>1732</v>
      </c>
      <c r="F16" s="2">
        <v>1894</v>
      </c>
      <c r="G16" s="1">
        <v>232</v>
      </c>
      <c r="H16" s="1">
        <v>192</v>
      </c>
      <c r="I16" s="2">
        <v>4640</v>
      </c>
      <c r="J16" s="2">
        <v>3775</v>
      </c>
      <c r="K16" s="1">
        <v>0</v>
      </c>
      <c r="L16" s="1">
        <v>0</v>
      </c>
      <c r="M16" s="1">
        <v>0</v>
      </c>
      <c r="N16" s="1">
        <v>0</v>
      </c>
    </row>
    <row r="17" spans="1:14" x14ac:dyDescent="0.3">
      <c r="B17" s="3" t="s">
        <v>12</v>
      </c>
      <c r="C17" s="1">
        <v>873</v>
      </c>
      <c r="D17" s="1">
        <v>891</v>
      </c>
      <c r="E17" s="1">
        <v>811</v>
      </c>
      <c r="F17" s="1">
        <v>901</v>
      </c>
      <c r="G17" s="1">
        <v>407</v>
      </c>
      <c r="H17" s="1">
        <v>431</v>
      </c>
      <c r="I17" s="2">
        <v>3436</v>
      </c>
      <c r="J17" s="2">
        <v>1839</v>
      </c>
      <c r="K17" s="1">
        <v>0</v>
      </c>
      <c r="L17" s="1">
        <v>0</v>
      </c>
      <c r="M17" s="1">
        <v>0</v>
      </c>
      <c r="N17" s="1">
        <v>0</v>
      </c>
    </row>
    <row r="18" spans="1:14" x14ac:dyDescent="0.3">
      <c r="B18" s="5" t="s">
        <v>13</v>
      </c>
      <c r="C18" s="7">
        <f>SUM(C5:C17)</f>
        <v>109559</v>
      </c>
      <c r="D18" s="7">
        <f t="shared" ref="D18:N18" si="0">SUM(D5:D17)</f>
        <v>113621</v>
      </c>
      <c r="E18" s="7">
        <f t="shared" si="0"/>
        <v>32625</v>
      </c>
      <c r="F18" s="7">
        <f t="shared" si="0"/>
        <v>34704</v>
      </c>
      <c r="G18" s="7">
        <f t="shared" si="0"/>
        <v>3507</v>
      </c>
      <c r="H18" s="7">
        <f t="shared" si="0"/>
        <v>3674</v>
      </c>
      <c r="I18" s="7">
        <f t="shared" si="0"/>
        <v>31628</v>
      </c>
      <c r="J18" s="7">
        <f t="shared" si="0"/>
        <v>29975</v>
      </c>
      <c r="K18" s="7">
        <f t="shared" si="0"/>
        <v>19</v>
      </c>
      <c r="L18" s="7">
        <f t="shared" si="0"/>
        <v>18</v>
      </c>
      <c r="M18" s="7">
        <f t="shared" si="0"/>
        <v>0</v>
      </c>
      <c r="N18" s="7">
        <f t="shared" si="0"/>
        <v>1</v>
      </c>
    </row>
    <row r="20" spans="1:14" x14ac:dyDescent="0.3">
      <c r="A20" t="s">
        <v>22</v>
      </c>
    </row>
  </sheetData>
  <mergeCells count="1"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2025-10-02T04:49:21Z</dcterms:created>
  <dcterms:modified xsi:type="dcterms:W3CDTF">2025-10-02T04:58:08Z</dcterms:modified>
</cp:coreProperties>
</file>