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E3A9275-45E1-4E77-A5C7-16CC08E1665E}" xr6:coauthVersionLast="47" xr6:coauthVersionMax="47" xr10:uidLastSave="{00000000-0000-0000-0000-000000000000}"/>
  <bookViews>
    <workbookView xWindow="384" yWindow="384" windowWidth="15348" windowHeight="8904" xr2:uid="{BD73F831-EC10-4E90-A050-5478A0423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6" i="1"/>
  <c r="C22" i="1"/>
  <c r="B22" i="1"/>
  <c r="D22" i="1" l="1"/>
</calcChain>
</file>

<file path=xl/sharedStrings.xml><?xml version="1.0" encoding="utf-8"?>
<sst xmlns="http://schemas.openxmlformats.org/spreadsheetml/2006/main" count="25" uniqueCount="25">
  <si>
    <t>Tahun : 2024</t>
  </si>
  <si>
    <t>Kelompok Umur</t>
  </si>
  <si>
    <t>Jenis Kelamin</t>
  </si>
  <si>
    <t>Laki-Laki</t>
  </si>
  <si>
    <t>Perempuan</t>
  </si>
  <si>
    <t>Jumlah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</si>
  <si>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</si>
  <si>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</si>
  <si>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</si>
  <si>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</si>
  <si>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</si>
  <si>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</si>
  <si>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</si>
  <si>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</si>
  <si>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</si>
  <si>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</si>
  <si>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75+</t>
  </si>
  <si>
    <t>70-74</t>
  </si>
  <si>
    <t>65-69</t>
  </si>
  <si>
    <t>60-64</t>
  </si>
  <si>
    <t>55-59</t>
  </si>
  <si>
    <t>50-54</t>
  </si>
  <si>
    <t>Katingan</t>
  </si>
  <si>
    <t>Tabel : Jumlah Penduduk Menurut Kelompok Umur dan Jenis Kelamin di Kabupaten Katingan (ribu orang)</t>
  </si>
  <si>
    <t>Sumber : Badan Pusat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</si>
</sst>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0" fillId="0" borderId="0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6D3B-2C98-460D-AD84-0E749DD70EBA}">
  <dimension ref="A1:D24"/>
  <sheetViews>
    <sheetView tabSelected="1" workbookViewId="0">
      <selection activeCell="A24" sqref="A24"/>
    </sheetView>
  </sheetViews>
  <sheetFormatPr defaultRowHeight="14.4" x14ac:dyDescent="0.3"/>
  <cols>
    <col min="1" max="1" width="16.109375" customWidth="1"/>
    <col min="2" max="4" width="12.44140625" customWidth="1"/>
  </cols>
  <sheetData>
    <row r="1" spans="1:4" x14ac:dyDescent="0.3">
      <c r="A1" t="s">
        <v>23</v>
      </c>
    </row>
    <row r="2" spans="1:4" x14ac:dyDescent="0.3">
      <c r="A2" t="s">
        <v>0</v>
      </c>
    </row>
    <row r="4" spans="1:4" x14ac:dyDescent="0.3">
      <c r="A4" s="1" t="s">
        <v>1</v>
      </c>
      <c r="B4" s="2" t="s">
        <v>2</v>
      </c>
      <c r="C4" s="2"/>
      <c r="D4" s="2"/>
    </row>
    <row r="5" spans="1:4" x14ac:dyDescent="0.3">
      <c r="A5" s="1"/>
      <c r="B5" s="3" t="s">
        <v>3</v>
      </c>
      <c r="C5" s="3" t="s">
        <v>4</v>
      </c>
      <c r="D5" s="3" t="s">
        <v>5</v>
      </c>
    </row>
    <row r="6" spans="1:4" x14ac:dyDescent="0.3">
      <c r="A6" s="4" t="s">
        <v>6</v>
      </c>
      <c r="B6" s="5">
        <v>8.1</v>
      </c>
      <c r="C6" s="5">
        <v>7.74</v>
      </c>
      <c r="D6" s="5">
        <f>SUM(B6:C6)</f>
        <v>15.84</v>
      </c>
    </row>
    <row r="7" spans="1:4" x14ac:dyDescent="0.3">
      <c r="A7" s="4" t="s">
        <v>7</v>
      </c>
      <c r="B7" s="5">
        <v>7.45</v>
      </c>
      <c r="C7" s="5">
        <v>7.07</v>
      </c>
      <c r="D7" s="5">
        <f t="shared" ref="D7:D21" si="0">SUM(B7:C7)</f>
        <v>14.52</v>
      </c>
    </row>
    <row r="8" spans="1:4" x14ac:dyDescent="0.3">
      <c r="A8" s="4" t="s">
        <v>8</v>
      </c>
      <c r="B8" s="5">
        <v>7.76</v>
      </c>
      <c r="C8" s="5">
        <v>7.36</v>
      </c>
      <c r="D8" s="5">
        <f t="shared" si="0"/>
        <v>15.120000000000001</v>
      </c>
    </row>
    <row r="9" spans="1:4" x14ac:dyDescent="0.3">
      <c r="A9" s="4" t="s">
        <v>9</v>
      </c>
      <c r="B9" s="5">
        <v>7.99</v>
      </c>
      <c r="C9" s="5">
        <v>7.59</v>
      </c>
      <c r="D9" s="5">
        <f t="shared" si="0"/>
        <v>15.58</v>
      </c>
    </row>
    <row r="10" spans="1:4" x14ac:dyDescent="0.3">
      <c r="A10" s="4" t="s">
        <v>10</v>
      </c>
      <c r="B10" s="5">
        <v>7.43</v>
      </c>
      <c r="C10" s="5">
        <v>7.07</v>
      </c>
      <c r="D10" s="5">
        <f t="shared" si="0"/>
        <v>14.5</v>
      </c>
    </row>
    <row r="11" spans="1:4" x14ac:dyDescent="0.3">
      <c r="A11" s="4" t="s">
        <v>11</v>
      </c>
      <c r="B11" s="5">
        <v>6.75</v>
      </c>
      <c r="C11" s="5">
        <v>6.65</v>
      </c>
      <c r="D11" s="5">
        <f t="shared" si="0"/>
        <v>13.4</v>
      </c>
    </row>
    <row r="12" spans="1:4" x14ac:dyDescent="0.3">
      <c r="A12" s="4" t="s">
        <v>12</v>
      </c>
      <c r="B12" s="5">
        <v>7.03</v>
      </c>
      <c r="C12" s="5">
        <v>6.79</v>
      </c>
      <c r="D12" s="5">
        <f t="shared" si="0"/>
        <v>13.82</v>
      </c>
    </row>
    <row r="13" spans="1:4" x14ac:dyDescent="0.3">
      <c r="A13" s="4" t="s">
        <v>13</v>
      </c>
      <c r="B13" s="5">
        <v>7.05</v>
      </c>
      <c r="C13" s="5">
        <v>6.47</v>
      </c>
      <c r="D13" s="5">
        <f t="shared" si="0"/>
        <v>13.52</v>
      </c>
    </row>
    <row r="14" spans="1:4" x14ac:dyDescent="0.3">
      <c r="A14" s="4" t="s">
        <v>14</v>
      </c>
      <c r="B14" s="5">
        <v>6.51</v>
      </c>
      <c r="C14" s="5">
        <v>6.02</v>
      </c>
      <c r="D14" s="5">
        <f t="shared" si="0"/>
        <v>12.53</v>
      </c>
    </row>
    <row r="15" spans="1:4" x14ac:dyDescent="0.3">
      <c r="A15" s="4" t="s">
        <v>15</v>
      </c>
      <c r="B15" s="5">
        <v>6.1</v>
      </c>
      <c r="C15" s="5">
        <v>5.41</v>
      </c>
      <c r="D15" s="5">
        <f t="shared" si="0"/>
        <v>11.51</v>
      </c>
    </row>
    <row r="16" spans="1:4" x14ac:dyDescent="0.3">
      <c r="A16" s="4" t="s">
        <v>21</v>
      </c>
      <c r="B16" s="5">
        <v>5.22</v>
      </c>
      <c r="C16" s="5">
        <v>4.53</v>
      </c>
      <c r="D16" s="5">
        <f t="shared" si="0"/>
        <v>9.75</v>
      </c>
    </row>
    <row r="17" spans="1:4" x14ac:dyDescent="0.3">
      <c r="A17" s="4" t="s">
        <v>20</v>
      </c>
      <c r="B17" s="5">
        <v>4.1900000000000004</v>
      </c>
      <c r="C17" s="5">
        <v>3.49</v>
      </c>
      <c r="D17" s="5">
        <f t="shared" si="0"/>
        <v>7.6800000000000006</v>
      </c>
    </row>
    <row r="18" spans="1:4" x14ac:dyDescent="0.3">
      <c r="A18" s="4" t="s">
        <v>19</v>
      </c>
      <c r="B18" s="5">
        <v>3.07</v>
      </c>
      <c r="C18" s="5">
        <v>2.67</v>
      </c>
      <c r="D18" s="5">
        <f t="shared" si="0"/>
        <v>5.74</v>
      </c>
    </row>
    <row r="19" spans="1:4" x14ac:dyDescent="0.3">
      <c r="A19" s="4" t="s">
        <v>18</v>
      </c>
      <c r="B19" s="5">
        <v>1.88</v>
      </c>
      <c r="C19" s="5">
        <v>1.75</v>
      </c>
      <c r="D19" s="5">
        <f t="shared" si="0"/>
        <v>3.63</v>
      </c>
    </row>
    <row r="20" spans="1:4" x14ac:dyDescent="0.3">
      <c r="A20" s="4" t="s">
        <v>17</v>
      </c>
      <c r="B20" s="5">
        <v>1.22</v>
      </c>
      <c r="C20" s="5">
        <v>1.2</v>
      </c>
      <c r="D20" s="5">
        <f t="shared" si="0"/>
        <v>2.42</v>
      </c>
    </row>
    <row r="21" spans="1:4" x14ac:dyDescent="0.3">
      <c r="A21" s="4" t="s">
        <v>16</v>
      </c>
      <c r="B21" s="5">
        <v>1.18</v>
      </c>
      <c r="C21" s="5">
        <v>1.1200000000000001</v>
      </c>
      <c r="D21" s="5">
        <f t="shared" si="0"/>
        <v>2.2999999999999998</v>
      </c>
    </row>
    <row r="22" spans="1:4" x14ac:dyDescent="0.3">
      <c r="A22" s="6" t="s">
        <v>22</v>
      </c>
      <c r="B22" s="7">
        <f>SUM(B6:B21)</f>
        <v>88.929999999999993</v>
      </c>
      <c r="C22" s="7">
        <f t="shared" ref="C22:D22" si="1">SUM(C6:C21)</f>
        <v>82.929999999999993</v>
      </c>
      <c r="D22" s="7">
        <f t="shared" si="1"/>
        <v>171.85999999999999</v>
      </c>
    </row>
    <row r="24" spans="1:4" x14ac:dyDescent="0.3">
      <c r="A24" s="8" t="s">
        <v>24</v>
      </c>
    </row>
  </sheetData>
  <mergeCells count="2">
    <mergeCell ref="A4:A5"/>
    <mergeCell ref="B4:D4"/>
  </mergeCells>
  <phoneticPr fontId="2" type="noConversion"/>
  <pageMargins left="0.7" right="0.7" top="0.75" bottom="0.75" header="0.3" footer="0.3"/>
  <pageSetup orientation="portrait" horizontalDpi="360" verticalDpi="360" r:id="rId1"/>
  <ignoredErrors>
    <ignoredError sqref="A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2025-09-22T02:36:36Z</dcterms:created>
  <dcterms:modified xsi:type="dcterms:W3CDTF">2025-09-22T03:10:26Z</dcterms:modified>
</cp:coreProperties>
</file>